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645" windowWidth="10095" windowHeight="928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0">TAPA!$B$3:$J$19</definedName>
    <definedName name="_xlnm.Print_Area" localSheetId="1">'Operador L1'!$B$2:$J$35</definedName>
    <definedName name="_xlnm.Print_Titles" localSheetId="1">'Operador L1'!$31:$31</definedName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</definedNames>
  <calcPr/>
</workbook>
</file>

<file path=xl/calcChain.xml><?xml version="1.0" encoding="utf-8"?>
<calcChain xmlns="http://schemas.openxmlformats.org/spreadsheetml/2006/main">
  <c i="20" r="E37"/>
  <c i="22" r="D19"/>
  <c r="D34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<sst xmlns="http://schemas.openxmlformats.org/spreadsheetml/2006/main">
  <si>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</si>
  <si>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</si>
  <si>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</si>
  <si>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</si>
  <si>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</si>
  <si>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</si>
  <si>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</si>
  <si>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</si>
  <si>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</si>
  <si>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</si>
  <si>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</si>
  <si>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</si>
  <si>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</si>
  <si>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</si>
  <si>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</si>
  <si>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</si>
  <si>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Zarate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</si>
  <si>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</si>
  <si>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</si>
  <si>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</si>
  <si>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</si>
  <si>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</si>
  <si>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</si>
  <si>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</si>
  <si>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</si>
  <si>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</si>
  <si>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</si>
  <si>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</si>
  <si>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</si>
  <si>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</si>
  <si>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</si>
  <si>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</si>
  <si>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</si>
  <si>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</si>
  <si>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</si>
  <si>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</si>
  <si>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</si>
  <si>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</si>
  <si>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</si>
  <si>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</si>
  <si>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</si>
  <si>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</si>
  <si>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</si>
  <si>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</si>
  <si>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</si>
  <si>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</si>
  <si>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</si>
  <si>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</si>
  <si>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</si>
  <si>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</si>
  <si>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</si>
  <si>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</si>
  <si>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</si>
  <si>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</si>
  <si>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</si>
  <si>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</si>
  <si>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</si>
  <si>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</si>
  <si>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</si>
  <si>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</si>
  <si>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</si>
  <si>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</si>
  <si>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</si>
  <si>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</si>
  <si>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</si>
  <si>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</si>
  <si>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</si>
  <si>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</si>
  <si>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</si>
  <si>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</si>
  <si>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</si>
  <si>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</si>
  <si>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</si>
  <si>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</si>
  <si>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</si>
  <si>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media</t>
  </si>
  <si>
    <t>alta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</si>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</sst>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85" zoomScaleNormal="85" workbookViewId="0">
      <selection activeCell="B3" sqref="B3:J19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L1_L1_Invierno_2019_9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9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43651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43651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12:C12"/>
    <mergeCell ref="D12:E12"/>
    <mergeCell ref="G12:H12"/>
    <mergeCell ref="B4:J4"/>
    <mergeCell ref="I12:J12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6">
      <selection activeCell="J31" sqref="J31:J35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L1_L1_Invierno_2019_9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9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43651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43651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7:C27"/>
    <mergeCell ref="D11:E11"/>
    <mergeCell ref="B19:C19"/>
    <mergeCell ref="D19:G19"/>
    <mergeCell ref="B20:C20"/>
    <mergeCell ref="D20:G20"/>
    <mergeCell ref="B21:C21"/>
    <mergeCell ref="D21:G21"/>
    <mergeCell ref="B25:C25"/>
    <mergeCell ref="B26:C26"/>
    <mergeCell ref="G11:H11"/>
    <mergeCell ref="I11:J11"/>
    <mergeCell ref="B13:C13"/>
    <mergeCell ref="B18:C18"/>
    <mergeCell ref="D18:G18"/>
    <mergeCell ref="B2:J2"/>
    <mergeCell ref="B14:C14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89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43651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 t="s">
        <v>75</v>
      </c>
      <c r="E20" s="50">
        <v>0</v>
      </c>
      <c r="I20" s="50" t="s">
        <v>76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77</v>
      </c>
      <c r="D21" s="47" t="s">
        <v>76</v>
      </c>
      <c r="E21" s="47">
        <v>0</v>
      </c>
      <c r="I21" s="47" t="s">
        <v>76</v>
      </c>
      <c r="J21" s="47">
        <v>4</v>
      </c>
      <c r="K21" s="47" t="s">
        <v>75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 t="s">
        <v>76</v>
      </c>
      <c r="E22" s="50">
        <v>0</v>
      </c>
      <c r="I22" s="50" t="s">
        <v>76</v>
      </c>
      <c r="J22" s="50">
        <v>4</v>
      </c>
      <c r="K22" s="50" t="s">
        <v>75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 t="s">
        <v>75</v>
      </c>
      <c r="E23" s="47">
        <v>0</v>
      </c>
      <c r="I23" s="47" t="s">
        <v>76</v>
      </c>
      <c r="J23" s="47">
        <v>4</v>
      </c>
      <c r="K23" s="47" t="s">
        <v>75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 t="s">
        <v>75</v>
      </c>
      <c r="E24" s="50">
        <v>0</v>
      </c>
      <c r="I24" s="50" t="s">
        <v>76</v>
      </c>
      <c r="J24" s="50">
        <v>4</v>
      </c>
      <c r="K24" s="50" t="s">
        <v>75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75</v>
      </c>
      <c r="E25" s="47">
        <v>0</v>
      </c>
      <c r="I25" s="47" t="s">
        <v>76</v>
      </c>
      <c r="J25" s="47">
        <v>4</v>
      </c>
      <c r="K25" s="47" t="s">
        <v>75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75</v>
      </c>
      <c r="E26" s="50">
        <v>0</v>
      </c>
      <c r="I26" s="50" t="s">
        <v>76</v>
      </c>
      <c r="J26" s="50">
        <v>4</v>
      </c>
      <c r="K26" s="50" t="s">
        <v>75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75</v>
      </c>
      <c r="E27" s="47">
        <v>0</v>
      </c>
      <c r="I27" s="47" t="s">
        <v>76</v>
      </c>
      <c r="J27" s="47">
        <v>4</v>
      </c>
      <c r="K27" s="47" t="s">
        <v>75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75</v>
      </c>
      <c r="E28" s="50">
        <v>0</v>
      </c>
      <c r="I28" s="50" t="s">
        <v>76</v>
      </c>
      <c r="J28" s="50">
        <v>4</v>
      </c>
      <c r="K28" s="50" t="s">
        <v>75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76</v>
      </c>
      <c r="J29" s="47">
        <v>5</v>
      </c>
      <c r="K29" s="47" t="s">
        <v>75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76</v>
      </c>
      <c r="E30" s="50">
        <v>0</v>
      </c>
      <c r="I30" s="50" t="s">
        <v>76</v>
      </c>
      <c r="J30" s="50">
        <v>5</v>
      </c>
      <c r="K30" s="50" t="s">
        <v>75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76</v>
      </c>
      <c r="E31" s="47">
        <v>0</v>
      </c>
      <c r="I31" s="47" t="s">
        <v>76</v>
      </c>
      <c r="J31" s="47">
        <v>5</v>
      </c>
      <c r="K31" s="47" t="s">
        <v>75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/>
      <c r="E32" s="50"/>
      <c r="I32" s="50" t="s">
        <v>76</v>
      </c>
      <c r="J32" s="50">
        <v>5</v>
      </c>
      <c r="K32" s="50" t="s">
        <v>75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76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1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43651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 t="s">
        <v>75</v>
      </c>
      <c r="E20" s="50">
        <v>0</v>
      </c>
      <c r="I20" s="50" t="s">
        <v>76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77</v>
      </c>
      <c r="D21" s="47" t="s">
        <v>76</v>
      </c>
      <c r="E21" s="47">
        <v>0</v>
      </c>
      <c r="I21" s="47" t="s">
        <v>76</v>
      </c>
      <c r="J21" s="47">
        <v>4</v>
      </c>
      <c r="K21" s="47" t="s">
        <v>75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 t="s">
        <v>76</v>
      </c>
      <c r="E22" s="50">
        <v>0</v>
      </c>
      <c r="I22" s="50" t="s">
        <v>76</v>
      </c>
      <c r="J22" s="50">
        <v>4</v>
      </c>
      <c r="K22" s="50" t="s">
        <v>75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 t="s">
        <v>75</v>
      </c>
      <c r="E23" s="47">
        <v>0</v>
      </c>
      <c r="I23" s="47" t="s">
        <v>76</v>
      </c>
      <c r="J23" s="47">
        <v>4</v>
      </c>
      <c r="K23" s="47" t="s">
        <v>75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 t="s">
        <v>75</v>
      </c>
      <c r="E24" s="50">
        <v>0</v>
      </c>
      <c r="I24" s="50" t="s">
        <v>76</v>
      </c>
      <c r="J24" s="50">
        <v>4</v>
      </c>
      <c r="K24" s="50" t="s">
        <v>75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75</v>
      </c>
      <c r="E25" s="47">
        <v>0</v>
      </c>
      <c r="I25" s="47" t="s">
        <v>76</v>
      </c>
      <c r="J25" s="47">
        <v>4</v>
      </c>
      <c r="K25" s="47" t="s">
        <v>75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75</v>
      </c>
      <c r="E26" s="50">
        <v>0</v>
      </c>
      <c r="I26" s="50" t="s">
        <v>76</v>
      </c>
      <c r="J26" s="50">
        <v>4</v>
      </c>
      <c r="K26" s="50" t="s">
        <v>75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75</v>
      </c>
      <c r="E27" s="47">
        <v>0</v>
      </c>
      <c r="I27" s="47" t="s">
        <v>76</v>
      </c>
      <c r="J27" s="47">
        <v>4</v>
      </c>
      <c r="K27" s="47" t="s">
        <v>75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75</v>
      </c>
      <c r="E28" s="50">
        <v>0</v>
      </c>
      <c r="I28" s="50" t="s">
        <v>76</v>
      </c>
      <c r="J28" s="50">
        <v>4</v>
      </c>
      <c r="K28" s="50" t="s">
        <v>75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76</v>
      </c>
      <c r="J29" s="47">
        <v>5</v>
      </c>
      <c r="K29" s="47" t="s">
        <v>75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76</v>
      </c>
      <c r="E30" s="50">
        <v>0</v>
      </c>
      <c r="I30" s="50" t="s">
        <v>76</v>
      </c>
      <c r="J30" s="50">
        <v>5</v>
      </c>
      <c r="K30" s="50" t="s">
        <v>75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76</v>
      </c>
      <c r="E31" s="47">
        <v>0</v>
      </c>
      <c r="I31" s="47" t="s">
        <v>76</v>
      </c>
      <c r="J31" s="47">
        <v>5</v>
      </c>
      <c r="K31" s="47" t="s">
        <v>75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/>
      <c r="E32" s="50"/>
      <c r="I32" s="50" t="s">
        <v>76</v>
      </c>
      <c r="J32" s="50">
        <v>5</v>
      </c>
      <c r="K32" s="50" t="s">
        <v>75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76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2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43651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 t="s">
        <v>73</v>
      </c>
      <c r="E20" s="50">
        <v>0</v>
      </c>
      <c r="I20" s="50" t="s">
        <v>76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77</v>
      </c>
      <c r="D21" s="47" t="s">
        <v>76</v>
      </c>
      <c r="E21" s="47">
        <v>0</v>
      </c>
      <c r="I21" s="47" t="s">
        <v>76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 t="s">
        <v>76</v>
      </c>
      <c r="E22" s="50">
        <v>0</v>
      </c>
      <c r="I22" s="50" t="s">
        <v>76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 t="s">
        <v>75</v>
      </c>
      <c r="E23" s="47">
        <v>0</v>
      </c>
      <c r="I23" s="47" t="s">
        <v>75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 t="s">
        <v>75</v>
      </c>
      <c r="E24" s="50">
        <v>0</v>
      </c>
      <c r="I24" s="50" t="s">
        <v>75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75</v>
      </c>
      <c r="E25" s="47">
        <v>0</v>
      </c>
      <c r="I25" s="47" t="s">
        <v>75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75</v>
      </c>
      <c r="E26" s="50">
        <v>0</v>
      </c>
      <c r="I26" s="50" t="s">
        <v>75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75</v>
      </c>
      <c r="E27" s="47">
        <v>0</v>
      </c>
      <c r="I27" s="47" t="s">
        <v>75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75</v>
      </c>
      <c r="E28" s="50">
        <v>0</v>
      </c>
      <c r="I28" s="50" t="s">
        <v>75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76</v>
      </c>
      <c r="E29" s="47">
        <v>0</v>
      </c>
      <c r="I29" s="47" t="s">
        <v>75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76</v>
      </c>
      <c r="E30" s="50">
        <v>0</v>
      </c>
      <c r="I30" s="50" t="s">
        <v>75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 t="str">
        <f t="shared" ref="D34:D36" si="1">IF(OR(E34="-",E34=0),"",IF(AND(E34&gt;=1,E34&lt;=2,B34&gt;=18),"baja",IF(AND(E34&gt;1,E34&lt;=2,B34&gt;=10,B34&lt;18),"media",IF(AND(E34&gt;=2,B34&lt;=9),"alta",""))))</f>
        <v/>
      </c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si="1"/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 topLeftCell="A31">
      <selection activeCell="B1" sqref="B1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43651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 t="s">
        <v>73</v>
      </c>
      <c r="E20" s="50">
        <v>0</v>
      </c>
      <c r="I20" s="50" t="s">
        <v>76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77</v>
      </c>
      <c r="D21" s="47" t="s">
        <v>76</v>
      </c>
      <c r="E21" s="47">
        <v>0</v>
      </c>
      <c r="I21" s="47" t="s">
        <v>76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 t="s">
        <v>76</v>
      </c>
      <c r="E22" s="50">
        <v>0</v>
      </c>
      <c r="I22" s="50" t="s">
        <v>76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 t="s">
        <v>75</v>
      </c>
      <c r="E23" s="47">
        <v>0</v>
      </c>
      <c r="I23" s="47" t="s">
        <v>75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 t="s">
        <v>75</v>
      </c>
      <c r="E24" s="50">
        <v>0</v>
      </c>
      <c r="I24" s="50" t="s">
        <v>75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75</v>
      </c>
      <c r="E25" s="47">
        <v>0</v>
      </c>
      <c r="I25" s="47" t="s">
        <v>75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75</v>
      </c>
      <c r="E26" s="50">
        <v>0</v>
      </c>
      <c r="I26" s="50" t="s">
        <v>75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75</v>
      </c>
      <c r="E27" s="47">
        <v>0</v>
      </c>
      <c r="I27" s="47" t="s">
        <v>75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75</v>
      </c>
      <c r="E28" s="50">
        <v>0</v>
      </c>
      <c r="I28" s="50" t="s">
        <v>75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76</v>
      </c>
      <c r="E29" s="47">
        <v>0</v>
      </c>
      <c r="I29" s="47" t="s">
        <v>75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76</v>
      </c>
      <c r="E30" s="50">
        <v>0</v>
      </c>
      <c r="I30" s="50" t="s">
        <v>75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2019-07-29T15:04:12Z</cp:lastPrinted>
  <dcterms:created xsi:type="dcterms:W3CDTF">2016-05-11T14:05:29Z</dcterms:created>
  <dcterms:modified xsi:type="dcterms:W3CDTF">2019-07-30T14:55:44Z</dcterms:modified>
</cp:coreProperties>
</file>